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<sst xmlns="http://schemas.openxmlformats.org/spreadsheetml/2006/main" count="79" uniqueCount="76">
  <si>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Paragraf</t>
  </si>
  <si>
    <t>Příjmy</t>
  </si>
  <si>
    <t>Výdaje</t>
  </si>
  <si>
    <t>0000 / 1111</t>
  </si>
  <si>
    <t>Daň z příjmu FO ze závislé činnosti</t>
  </si>
  <si>
    <t>Lesní hospodářství</t>
  </si>
  <si>
    <t>0000 / 1112</t>
  </si>
  <si>
    <t>Daň z příjmu FO ze samostatné výdělečné činnosti</t>
  </si>
  <si>
    <t>Silnice + IDOS</t>
  </si>
  <si>
    <t>0000 / 1113</t>
  </si>
  <si>
    <t>Daň z příjmu FO z kapitálových výnosů</t>
  </si>
  <si>
    <t>Ostatní záležitosti územ. Kom. - chodníky</t>
  </si>
  <si>
    <t>0000 / 1121</t>
  </si>
  <si>
    <t>Daň z příjmu právnických osob</t>
  </si>
  <si>
    <t>0000 / 1122</t>
  </si>
  <si>
    <t>DPPO</t>
  </si>
  <si>
    <t>0000 / 1211</t>
  </si>
  <si>
    <t>Daň z přidané hodnoty</t>
  </si>
  <si>
    <t>Kabelová televize</t>
  </si>
  <si>
    <t>0000 / 1334</t>
  </si>
  <si>
    <t>Odnětí půdy</t>
  </si>
  <si>
    <t>Provozní zálohy - MŠ + ZŠ</t>
  </si>
  <si>
    <t>0000 / 1340</t>
  </si>
  <si>
    <t>Poplatky za likvidaci odpadků</t>
  </si>
  <si>
    <t>Knihovna</t>
  </si>
  <si>
    <t>0000 / 1341</t>
  </si>
  <si>
    <t>Poplatky za psa</t>
  </si>
  <si>
    <t>Kultura</t>
  </si>
  <si>
    <t>0000 / 1343</t>
  </si>
  <si>
    <t>Užívání veřejných prostranství</t>
  </si>
  <si>
    <t>Kostel</t>
  </si>
  <si>
    <t>OSA</t>
  </si>
  <si>
    <t>Správní poplatky - ověřování</t>
  </si>
  <si>
    <t>Sdělovací prostředky - zpravodaj</t>
  </si>
  <si>
    <t>Les - prodej dřeva</t>
  </si>
  <si>
    <t xml:space="preserve">Ostatní zájmová a rekreační činnost - </t>
  </si>
  <si>
    <t>Čistírna odpadních vod - poplatky</t>
  </si>
  <si>
    <t>Veřejné osvětlení</t>
  </si>
  <si>
    <t>Kabelová televize - poplatky</t>
  </si>
  <si>
    <t>Hřbitov</t>
  </si>
  <si>
    <t>Nebezpečné odpady</t>
  </si>
  <si>
    <t>Nakládání s odpady SKO</t>
  </si>
  <si>
    <t>Ekodvůr</t>
  </si>
  <si>
    <t>Veřejná zeleň</t>
  </si>
  <si>
    <t>ochrana obyvatelstva</t>
  </si>
  <si>
    <t>Požární ochrana</t>
  </si>
  <si>
    <t>Zastupitelstvo</t>
  </si>
  <si>
    <t>Místní správa</t>
  </si>
  <si>
    <t>Finanční operace</t>
  </si>
  <si>
    <t>Celkem</t>
  </si>
  <si>
    <t>celkem</t>
  </si>
  <si>
    <t>návrh /2018</t>
  </si>
  <si>
    <t>návrh/2018</t>
  </si>
  <si>
    <t>0000/1381</t>
  </si>
  <si>
    <t>čistírna odpadních vod</t>
  </si>
  <si>
    <t>dopravní územní obslužnost</t>
  </si>
  <si>
    <t>sbor pro občanské záležitosti</t>
  </si>
  <si>
    <t>sportovní zařízení obce</t>
  </si>
  <si>
    <t>ostatní tělovýchovná činnost</t>
  </si>
  <si>
    <t>využití volného času dětí a mládeže</t>
  </si>
  <si>
    <t>0000/1361</t>
  </si>
  <si>
    <t>daň z hazardních her</t>
  </si>
  <si>
    <t>0000/1511</t>
  </si>
  <si>
    <t>dań z nemovitých věcí</t>
  </si>
  <si>
    <t>0000/4112</t>
  </si>
  <si>
    <t>souhrnný dotační vztah</t>
  </si>
  <si>
    <t>ostatní pozemní komunikace</t>
  </si>
  <si>
    <t>místní knihovna</t>
  </si>
  <si>
    <t>rozhlas a televize</t>
  </si>
  <si>
    <t xml:space="preserve">Tělocvična a kurt </t>
  </si>
  <si>
    <t>komunílní služby a územní rozvoj</t>
  </si>
  <si>
    <t>svoz komunálního odapadu</t>
  </si>
  <si>
    <t>místní správa</t>
  </si>
  <si>
    <t>Vyvěšeno dne : 29.11.2017</t>
  </si>
  <si>
    <t xml:space="preserve">Sejmuto dne : </t>
  </si>
  <si>
    <t>Návrh rozpočtu obce Zakřany na rok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</si>
</sst>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21" xfId="0" applyBorder="1" applyAlignment="1">
      <alignment horizontal="center"/>
    </xf>
    <xf numFmtId="44" fontId="18" fillId="0" borderId="22" xfId="0" applyNumberFormat="1" applyFont="1" applyBorder="1" applyAlignment="1">
      <alignment/>
    </xf>
    <xf numFmtId="44" fontId="18" fillId="0" borderId="23" xfId="0" applyNumberFormat="1" applyFont="1" applyBorder="1" applyAlignment="1">
      <alignment/>
    </xf>
    <xf numFmtId="44" fontId="18" fillId="0" borderId="24" xfId="0" applyNumberFormat="1" applyFont="1" applyBorder="1" applyAlignment="1">
      <alignment/>
    </xf>
    <xf numFmtId="44" fontId="19" fillId="0" borderId="19" xfId="0" applyNumberFormat="1" applyFont="1" applyBorder="1" applyAlignment="1">
      <alignment/>
    </xf>
    <xf numFmtId="44" fontId="0" fillId="0" borderId="25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24" xfId="0" applyNumberFormat="1" applyBorder="1" applyAlignment="1">
      <alignment/>
    </xf>
    <xf numFmtId="44" fontId="0" fillId="0" borderId="0" xfId="0" applyNumberFormat="1" applyAlignment="1">
      <alignment/>
    </xf>
    <xf numFmtId="44" fontId="19" fillId="0" borderId="26" xfId="0" applyNumberFormat="1" applyFont="1" applyBorder="1" applyAlignment="1">
      <alignment/>
    </xf>
    <xf numFmtId="44" fontId="18" fillId="0" borderId="27" xfId="0" applyNumberFormat="1" applyFont="1" applyBorder="1" applyAlignment="1">
      <alignment/>
    </xf>
    <xf numFmtId="0" fontId="22" fillId="0" borderId="14" xfId="0" applyFont="1" applyBorder="1" applyAlignment="1">
      <alignment/>
    </xf>
    <xf numFmtId="44" fontId="22" fillId="0" borderId="19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7.421875" style="0" customWidth="1"/>
    <col min="2" max="2" width="10.8515625" style="0" customWidth="1"/>
    <col min="3" max="3" width="46.57421875" style="0" customWidth="1"/>
    <col min="4" max="4" width="16.57421875" style="1" customWidth="1"/>
    <col min="7" max="7" width="47.7109375" style="0" customWidth="1"/>
    <col min="8" max="8" width="16.00390625" style="0" customWidth="1"/>
  </cols>
  <sheetData>
    <row r="2" spans="2:7" ht="18.75">
      <c r="B2" s="34" t="s">
        <v>75</v>
      </c>
      <c r="C2" s="34"/>
      <c r="D2" s="34"/>
      <c r="E2" s="34"/>
      <c r="F2" s="34"/>
      <c r="G2" s="34"/>
    </row>
    <row r="3" spans="2:7" ht="15.75" thickBot="1">
      <c r="B3" s="1"/>
      <c r="C3" s="1"/>
      <c r="E3" s="1"/>
      <c r="F3" s="1"/>
      <c r="G3" s="1"/>
    </row>
    <row r="4" spans="2:8" ht="15.75" thickBot="1">
      <c r="B4" s="5" t="s">
        <v>0</v>
      </c>
      <c r="C4" s="6" t="s">
        <v>1</v>
      </c>
      <c r="D4" s="12" t="s">
        <v>51</v>
      </c>
      <c r="E4" s="1"/>
      <c r="F4" s="5" t="s">
        <v>0</v>
      </c>
      <c r="G4" s="6" t="s">
        <v>2</v>
      </c>
      <c r="H4" s="15" t="s">
        <v>52</v>
      </c>
    </row>
    <row r="5" spans="2:8" ht="15">
      <c r="B5" s="7" t="s">
        <v>3</v>
      </c>
      <c r="C5" s="8" t="s">
        <v>4</v>
      </c>
      <c r="D5" s="16">
        <v>1700000</v>
      </c>
      <c r="E5" s="1"/>
      <c r="F5" s="9">
        <v>1031</v>
      </c>
      <c r="G5" s="2" t="s">
        <v>5</v>
      </c>
      <c r="H5" s="20">
        <v>20000</v>
      </c>
    </row>
    <row r="6" spans="2:8" ht="15">
      <c r="B6" s="10" t="s">
        <v>6</v>
      </c>
      <c r="C6" s="3" t="s">
        <v>7</v>
      </c>
      <c r="D6" s="17">
        <v>40000</v>
      </c>
      <c r="E6" s="1"/>
      <c r="F6" s="10">
        <v>2212</v>
      </c>
      <c r="G6" s="3" t="s">
        <v>8</v>
      </c>
      <c r="H6" s="21">
        <v>190000</v>
      </c>
    </row>
    <row r="7" spans="2:8" ht="15">
      <c r="B7" s="10" t="s">
        <v>9</v>
      </c>
      <c r="C7" s="3" t="s">
        <v>10</v>
      </c>
      <c r="D7" s="17">
        <v>170000</v>
      </c>
      <c r="E7" s="1"/>
      <c r="F7" s="10">
        <v>2219</v>
      </c>
      <c r="G7" s="3" t="s">
        <v>11</v>
      </c>
      <c r="H7" s="21">
        <v>300000</v>
      </c>
    </row>
    <row r="8" spans="2:8" ht="15">
      <c r="B8" s="10" t="s">
        <v>12</v>
      </c>
      <c r="C8" s="3" t="s">
        <v>13</v>
      </c>
      <c r="D8" s="17">
        <v>1700000</v>
      </c>
      <c r="E8" s="1"/>
      <c r="F8" s="10">
        <v>2292</v>
      </c>
      <c r="G8" s="3" t="s">
        <v>55</v>
      </c>
      <c r="H8" s="17">
        <v>37400</v>
      </c>
    </row>
    <row r="9" spans="2:8" ht="15">
      <c r="B9" s="10" t="s">
        <v>14</v>
      </c>
      <c r="C9" s="3" t="s">
        <v>15</v>
      </c>
      <c r="D9" s="17">
        <v>16000</v>
      </c>
      <c r="E9" s="1"/>
      <c r="F9" s="10">
        <v>2321</v>
      </c>
      <c r="G9" s="3" t="s">
        <v>54</v>
      </c>
      <c r="H9" s="17">
        <v>3266600</v>
      </c>
    </row>
    <row r="10" spans="2:8" ht="15">
      <c r="B10" s="10" t="s">
        <v>16</v>
      </c>
      <c r="C10" s="3" t="s">
        <v>17</v>
      </c>
      <c r="D10" s="17">
        <v>3300000</v>
      </c>
      <c r="E10" s="1"/>
      <c r="F10" s="10">
        <v>2412</v>
      </c>
      <c r="G10" s="3" t="s">
        <v>18</v>
      </c>
      <c r="H10" s="21">
        <v>50000</v>
      </c>
    </row>
    <row r="11" spans="2:8" ht="15">
      <c r="B11" s="10" t="s">
        <v>19</v>
      </c>
      <c r="C11" s="3" t="s">
        <v>20</v>
      </c>
      <c r="D11" s="17">
        <v>6000</v>
      </c>
      <c r="E11" s="1"/>
      <c r="F11" s="10">
        <v>3113</v>
      </c>
      <c r="G11" s="3" t="s">
        <v>21</v>
      </c>
      <c r="H11" s="21">
        <v>950000</v>
      </c>
    </row>
    <row r="12" spans="2:8" ht="15">
      <c r="B12" s="10" t="s">
        <v>22</v>
      </c>
      <c r="C12" s="3" t="s">
        <v>23</v>
      </c>
      <c r="D12" s="17">
        <v>370000</v>
      </c>
      <c r="E12" s="1"/>
      <c r="F12" s="10">
        <v>3314</v>
      </c>
      <c r="G12" s="3" t="s">
        <v>24</v>
      </c>
      <c r="H12" s="21">
        <v>5000</v>
      </c>
    </row>
    <row r="13" spans="2:8" ht="15">
      <c r="B13" s="10" t="s">
        <v>25</v>
      </c>
      <c r="C13" s="3" t="s">
        <v>26</v>
      </c>
      <c r="D13" s="17">
        <v>16000</v>
      </c>
      <c r="E13" s="1"/>
      <c r="F13" s="10">
        <v>3319</v>
      </c>
      <c r="G13" s="3" t="s">
        <v>27</v>
      </c>
      <c r="H13" s="21">
        <v>150000</v>
      </c>
    </row>
    <row r="14" spans="2:8" ht="15">
      <c r="B14" s="10" t="s">
        <v>28</v>
      </c>
      <c r="C14" s="3" t="s">
        <v>29</v>
      </c>
      <c r="D14" s="17">
        <v>500</v>
      </c>
      <c r="E14" s="1"/>
      <c r="F14" s="10">
        <v>3326</v>
      </c>
      <c r="G14" s="3" t="s">
        <v>30</v>
      </c>
      <c r="H14" s="21">
        <v>3000</v>
      </c>
    </row>
    <row r="15" spans="2:8" ht="15">
      <c r="B15" s="10" t="s">
        <v>60</v>
      </c>
      <c r="C15" s="3" t="s">
        <v>32</v>
      </c>
      <c r="D15" s="17">
        <v>5000</v>
      </c>
      <c r="E15" s="1"/>
      <c r="F15" s="10">
        <v>3341</v>
      </c>
      <c r="G15" s="3" t="s">
        <v>31</v>
      </c>
      <c r="H15" s="21">
        <v>10000</v>
      </c>
    </row>
    <row r="16" spans="2:8" ht="15">
      <c r="B16" s="10" t="s">
        <v>53</v>
      </c>
      <c r="C16" s="3" t="s">
        <v>61</v>
      </c>
      <c r="D16" s="17">
        <v>40000</v>
      </c>
      <c r="E16" s="1"/>
      <c r="F16" s="10">
        <v>3349</v>
      </c>
      <c r="G16" s="3" t="s">
        <v>33</v>
      </c>
      <c r="H16" s="21">
        <v>8000</v>
      </c>
    </row>
    <row r="17" spans="2:8" s="1" customFormat="1" ht="15">
      <c r="B17" s="10" t="s">
        <v>62</v>
      </c>
      <c r="C17" s="3" t="s">
        <v>63</v>
      </c>
      <c r="D17" s="17">
        <v>420000</v>
      </c>
      <c r="F17" s="10">
        <v>3399</v>
      </c>
      <c r="G17" s="3" t="s">
        <v>56</v>
      </c>
      <c r="H17" s="21">
        <v>52000</v>
      </c>
    </row>
    <row r="18" spans="2:8" ht="15">
      <c r="B18" s="10" t="s">
        <v>64</v>
      </c>
      <c r="C18" s="3" t="s">
        <v>65</v>
      </c>
      <c r="D18" s="17">
        <v>150400</v>
      </c>
      <c r="E18" s="1"/>
      <c r="F18" s="10">
        <v>3412</v>
      </c>
      <c r="G18" s="3" t="s">
        <v>57</v>
      </c>
      <c r="H18" s="21">
        <v>60000</v>
      </c>
    </row>
    <row r="19" spans="2:8" ht="15">
      <c r="B19" s="10">
        <v>1031</v>
      </c>
      <c r="C19" s="3" t="s">
        <v>34</v>
      </c>
      <c r="D19" s="17">
        <v>300000</v>
      </c>
      <c r="E19" s="1"/>
      <c r="F19" s="10">
        <v>3419</v>
      </c>
      <c r="G19" s="3" t="s">
        <v>58</v>
      </c>
      <c r="H19" s="21">
        <v>237000</v>
      </c>
    </row>
    <row r="20" spans="2:8" ht="15">
      <c r="B20" s="10">
        <v>2219</v>
      </c>
      <c r="C20" s="3" t="s">
        <v>66</v>
      </c>
      <c r="D20" s="17">
        <v>500</v>
      </c>
      <c r="E20" s="1"/>
      <c r="F20" s="10">
        <v>3421</v>
      </c>
      <c r="G20" s="3" t="s">
        <v>59</v>
      </c>
      <c r="H20" s="21">
        <v>5000</v>
      </c>
    </row>
    <row r="21" spans="2:8" ht="15">
      <c r="B21" s="10">
        <v>2321</v>
      </c>
      <c r="C21" s="3" t="s">
        <v>36</v>
      </c>
      <c r="D21" s="17">
        <v>220000</v>
      </c>
      <c r="E21" s="1"/>
      <c r="F21" s="10">
        <v>3429</v>
      </c>
      <c r="G21" s="3" t="s">
        <v>35</v>
      </c>
      <c r="H21" s="21">
        <v>40000</v>
      </c>
    </row>
    <row r="22" spans="2:8" ht="15">
      <c r="B22" s="10">
        <v>2412</v>
      </c>
      <c r="C22" s="3" t="s">
        <v>38</v>
      </c>
      <c r="D22" s="17">
        <v>76000</v>
      </c>
      <c r="E22" s="1"/>
      <c r="F22" s="10">
        <v>3631</v>
      </c>
      <c r="G22" s="3" t="s">
        <v>37</v>
      </c>
      <c r="H22" s="17">
        <v>130000</v>
      </c>
    </row>
    <row r="23" spans="2:8" ht="15">
      <c r="B23" s="10">
        <v>3314</v>
      </c>
      <c r="C23" s="3" t="s">
        <v>67</v>
      </c>
      <c r="D23" s="17">
        <v>1000</v>
      </c>
      <c r="E23" s="1"/>
      <c r="F23" s="10">
        <v>3632</v>
      </c>
      <c r="G23" s="3" t="s">
        <v>39</v>
      </c>
      <c r="H23" s="21">
        <v>6000</v>
      </c>
    </row>
    <row r="24" spans="2:8" ht="15">
      <c r="B24" s="10">
        <v>3341</v>
      </c>
      <c r="C24" s="3" t="s">
        <v>68</v>
      </c>
      <c r="D24" s="17">
        <v>600</v>
      </c>
      <c r="E24" s="1"/>
      <c r="F24" s="10">
        <v>3721</v>
      </c>
      <c r="G24" s="3" t="s">
        <v>40</v>
      </c>
      <c r="H24" s="21">
        <v>6000</v>
      </c>
    </row>
    <row r="25" spans="2:8" ht="15">
      <c r="B25" s="10">
        <v>3412</v>
      </c>
      <c r="C25" s="3" t="s">
        <v>69</v>
      </c>
      <c r="D25" s="17">
        <v>13000</v>
      </c>
      <c r="E25" s="1"/>
      <c r="F25" s="10">
        <v>3722</v>
      </c>
      <c r="G25" s="3" t="s">
        <v>41</v>
      </c>
      <c r="H25" s="17">
        <v>400000</v>
      </c>
    </row>
    <row r="26" spans="2:8" ht="15">
      <c r="B26" s="10">
        <v>3419</v>
      </c>
      <c r="C26" s="3" t="s">
        <v>58</v>
      </c>
      <c r="D26" s="17">
        <v>10000</v>
      </c>
      <c r="E26" s="1"/>
      <c r="F26" s="10">
        <v>3723</v>
      </c>
      <c r="G26" s="3" t="s">
        <v>42</v>
      </c>
      <c r="H26" s="21">
        <v>200000</v>
      </c>
    </row>
    <row r="27" spans="2:8" ht="15">
      <c r="B27" s="10">
        <v>3632</v>
      </c>
      <c r="C27" s="3" t="s">
        <v>39</v>
      </c>
      <c r="D27" s="17">
        <v>1000</v>
      </c>
      <c r="E27" s="1"/>
      <c r="F27" s="10">
        <v>3745</v>
      </c>
      <c r="G27" s="3" t="s">
        <v>43</v>
      </c>
      <c r="H27" s="21">
        <v>350000</v>
      </c>
    </row>
    <row r="28" spans="2:8" ht="15">
      <c r="B28" s="10">
        <v>3639</v>
      </c>
      <c r="C28" s="3" t="s">
        <v>70</v>
      </c>
      <c r="D28" s="17">
        <v>0</v>
      </c>
      <c r="E28" s="1"/>
      <c r="F28" s="10">
        <v>5212</v>
      </c>
      <c r="G28" s="3" t="s">
        <v>44</v>
      </c>
      <c r="H28" s="21">
        <v>1000</v>
      </c>
    </row>
    <row r="29" spans="2:8" ht="15">
      <c r="B29" s="10">
        <v>3723</v>
      </c>
      <c r="C29" s="3" t="s">
        <v>71</v>
      </c>
      <c r="D29" s="17">
        <v>86000</v>
      </c>
      <c r="E29" s="1"/>
      <c r="F29" s="10">
        <v>5512</v>
      </c>
      <c r="G29" s="3" t="s">
        <v>45</v>
      </c>
      <c r="H29" s="21">
        <v>125000</v>
      </c>
    </row>
    <row r="30" spans="2:8" ht="15">
      <c r="B30" s="10">
        <v>6171</v>
      </c>
      <c r="C30" s="3" t="s">
        <v>72</v>
      </c>
      <c r="D30" s="18">
        <v>360000</v>
      </c>
      <c r="E30" s="1"/>
      <c r="F30" s="10">
        <v>6112</v>
      </c>
      <c r="G30" s="3" t="s">
        <v>46</v>
      </c>
      <c r="H30" s="21">
        <v>750000</v>
      </c>
    </row>
    <row r="31" spans="2:8" ht="15">
      <c r="B31" s="10"/>
      <c r="C31" s="3"/>
      <c r="D31" s="24"/>
      <c r="E31" s="1"/>
      <c r="F31" s="10">
        <v>6171</v>
      </c>
      <c r="G31" s="3" t="s">
        <v>47</v>
      </c>
      <c r="H31" s="21">
        <v>1600000</v>
      </c>
    </row>
    <row r="32" spans="2:8" ht="15.75" thickBot="1">
      <c r="B32" s="13"/>
      <c r="C32" s="4"/>
      <c r="D32" s="25"/>
      <c r="E32" s="1"/>
      <c r="F32" s="13">
        <v>6310</v>
      </c>
      <c r="G32" s="4" t="s">
        <v>48</v>
      </c>
      <c r="H32" s="22">
        <v>50000</v>
      </c>
    </row>
    <row r="33" spans="2:8" ht="15.75" thickBot="1">
      <c r="B33" s="5"/>
      <c r="C33" s="11" t="s">
        <v>49</v>
      </c>
      <c r="D33" s="19">
        <f>SUM(D5:D32)</f>
        <v>9002000</v>
      </c>
      <c r="E33" s="1"/>
      <c r="F33" s="5"/>
      <c r="G33" s="26" t="s">
        <v>50</v>
      </c>
      <c r="H33" s="27">
        <f>SUM(H5:H32)</f>
        <v>9002000</v>
      </c>
    </row>
    <row r="34" spans="2:8" ht="15">
      <c r="B34" s="1"/>
      <c r="C34" s="1"/>
      <c r="E34" s="1"/>
      <c r="F34" s="28"/>
      <c r="G34" s="29"/>
      <c r="H34" s="31"/>
    </row>
    <row r="35" spans="2:8" ht="15">
      <c r="B35" s="1"/>
      <c r="C35" s="1" t="s">
        <v>73</v>
      </c>
      <c r="E35" s="1"/>
      <c r="F35" s="30"/>
      <c r="G35" s="29"/>
      <c r="H35" s="31"/>
    </row>
    <row r="36" spans="2:8" ht="15">
      <c r="B36" s="1"/>
      <c r="C36" s="1"/>
      <c r="E36" s="1"/>
      <c r="F36" s="30"/>
      <c r="G36" s="29"/>
      <c r="H36" s="31"/>
    </row>
    <row r="37" spans="2:8" ht="15">
      <c r="B37" s="1"/>
      <c r="C37" s="1" t="s">
        <v>74</v>
      </c>
      <c r="E37" s="1"/>
      <c r="F37" s="30"/>
      <c r="G37" s="29"/>
      <c r="H37" s="31"/>
    </row>
    <row r="38" spans="6:8" ht="15">
      <c r="F38" s="30"/>
      <c r="G38" s="29"/>
      <c r="H38" s="31"/>
    </row>
    <row r="39" spans="2:8" ht="15">
      <c r="B39" s="1"/>
      <c r="C39" s="1"/>
      <c r="D39" s="14"/>
      <c r="E39" s="1"/>
      <c r="F39" s="30"/>
      <c r="G39" s="29"/>
      <c r="H39" s="31"/>
    </row>
    <row r="40" spans="4:8" s="1" customFormat="1" ht="15">
      <c r="D40" s="14"/>
      <c r="F40" s="30"/>
      <c r="G40" s="29"/>
      <c r="H40" s="32"/>
    </row>
    <row r="41" spans="6:8" ht="15">
      <c r="F41" s="33"/>
      <c r="G41" s="30"/>
      <c r="H41" s="31"/>
    </row>
    <row r="42" spans="6:8" ht="15">
      <c r="F42" s="30"/>
      <c r="G42" s="30"/>
      <c r="H42" s="31"/>
    </row>
    <row r="43" spans="6:8" ht="15">
      <c r="F43" s="30"/>
      <c r="G43" s="30"/>
      <c r="H43" s="31"/>
    </row>
    <row r="44" spans="6:8" ht="15">
      <c r="F44" s="30"/>
      <c r="G44" s="29"/>
      <c r="H44" s="31"/>
    </row>
    <row r="45" spans="6:8" ht="15">
      <c r="F45" s="30"/>
      <c r="G45" s="30"/>
      <c r="H45" s="32"/>
    </row>
    <row r="46" ht="15">
      <c r="H46" s="23"/>
    </row>
    <row r="47" ht="15">
      <c r="H47" s="23"/>
    </row>
    <row r="48" ht="15">
      <c r="H48" s="23"/>
    </row>
    <row r="49" ht="15">
      <c r="H49" s="23"/>
    </row>
  </sheetData>
  <sheetProtection/>
  <mergeCells count="1">
    <mergeCell ref="B2:G2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2017-11-16T07:12:40Z</cp:lastPrinted>
  <dcterms:created xsi:type="dcterms:W3CDTF">2017-09-04T14:46:13Z</dcterms:created>
  <dcterms:modified xsi:type="dcterms:W3CDTF">2017-11-29T06:57:44Z</dcterms:modified>
  <cp:category/>
  <cp:version/>
  <cp:contentType/>
  <cp:contentStatus/>
</cp:coreProperties>
</file>